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835"/>
  </bookViews>
  <sheets>
    <sheet name="2026 - 2028" sheetId="1" r:id="rId1"/>
  </sheets>
  <calcPr calcId="152511"/>
</workbook>
</file>

<file path=xl/calcChain.xml><?xml version="1.0" encoding="utf-8"?>
<calcChain xmlns="http://schemas.openxmlformats.org/spreadsheetml/2006/main">
  <c r="D9" i="1" l="1"/>
  <c r="D14" i="1"/>
</calcChain>
</file>

<file path=xl/sharedStrings.xml><?xml version="1.0" encoding="utf-8"?>
<sst xmlns="http://schemas.openxmlformats.org/spreadsheetml/2006/main" count="59" uniqueCount="53">
  <si>
    <t>Таблица поправок, вносимых в источники внутреннего финансирования дефицита бюджета</t>
  </si>
  <si>
    <t>города Пыть-Яха на 2026 год и на плановый период 2027 и 2028 годов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</si>
  <si>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</si>
  <si>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</si>
  <si>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r>
      <rPr>
        <sz val="9"/>
        <color indexed="8"/>
        <rFont val="Times New Roman"/>
        <family val="1"/>
        <charset val="204"/>
      </rPr>
      <t>Сумма на 2026</t>
    </r>
    <r>
      <rPr>
        <sz val="9"/>
        <color indexed="8"/>
        <rFont val="Times New Roman"/>
        <family val="1"/>
        <charset val="204"/>
      </rPr>
      <t xml:space="preserve"> год</t>
    </r>
  </si>
  <si>
    <r>
      <rPr>
        <sz val="9"/>
        <color indexed="8"/>
        <rFont val="Times New Roman"/>
        <family val="1"/>
        <charset val="204"/>
      </rPr>
      <t>Сумма на 2027</t>
    </r>
    <r>
      <rPr>
        <sz val="9"/>
        <color indexed="8"/>
        <rFont val="Times New Roman"/>
        <family val="1"/>
        <charset val="204"/>
      </rPr>
      <t xml:space="preserve"> год</t>
    </r>
  </si>
  <si>
    <r>
      <rPr>
        <sz val="9"/>
        <color indexed="8"/>
        <rFont val="Times New Roman"/>
        <family val="1"/>
        <charset val="204"/>
      </rPr>
      <t>Сумма на 2028</t>
    </r>
    <r>
      <rPr>
        <sz val="9"/>
        <color indexed="8"/>
        <rFont val="Times New Roman"/>
        <family val="1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</si>
  <si>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</si>
  <si>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</si>
  <si>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</si>
  <si>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040  00 00 00 00 00 0000 000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</si>
  <si>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</si>
  <si>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</si>
  <si>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</si>
  <si>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</si>
  <si>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</si>
  <si>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</si>
  <si>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</si>
  <si>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</si>
  <si>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</si>
  <si>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</si>
  <si>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</si>
  <si>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</si>
  <si>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</si>
  <si>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</si>
  <si>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</si>
  <si>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</si>
  <si>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</si>
  <si>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</si>
  <si>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</si>
  <si>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</si>
  <si>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</si>
  <si>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040 01 05 02 01 04 0000 610</t>
  </si>
  <si>
    <t>Уменьшение прочих остатков денежных средств бюджетов городских округов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</si>
  <si>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</si>
  <si>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</si>
  <si>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</si>
  <si>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</si>
  <si>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040 01 03 01 00 00 0000 800</t>
  </si>
  <si>
    <t>Погашение бюджетами кредитов из других бюджетов бюджетной системы Российской Федерации в валюте Российской Федерации</t>
  </si>
  <si>
    <t>040 01 05 02 00 00 0000 500</t>
  </si>
  <si>
    <t>Увеличение прочих остатков средств бюджетов</t>
  </si>
  <si>
    <t>040 01 05 02 00 04 0000 510</t>
  </si>
  <si>
    <t>Увеличение прочих остатков денежных средств бюджетов</t>
  </si>
  <si>
    <t>040 01 05 02 00 00 0000 600</t>
  </si>
  <si>
    <t>Уменьшение прочих остатков средств бюджетов</t>
  </si>
  <si>
    <t>040 01 05 02 00 04 0000 610</t>
  </si>
  <si>
    <t>Уменьшение прочих остатков денежных средств бюджетов</t>
  </si>
  <si>
    <t>040 01 02 00 00 00 0000 800</t>
  </si>
  <si>
    <t>Погашение кредитов, предоставленных кредитными организациями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</si>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</sst>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&quot;&quot;###,##0.00"/>
  </numFmts>
  <fonts count="10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pane ySplit="6" topLeftCell="A7" activePane="bottomLeft" state="frozen"/>
      <selection pane="bottomLeft" activeCell="A2" sqref="A2:K2"/>
    </sheetView>
  </sheetViews>
  <sheetFormatPr defaultRowHeight="15" x14ac:dyDescent="0.25"/>
  <cols>
    <col min="1" max="1" width="27" customWidth="1"/>
    <col min="2" max="2" width="57.28515625" customWidth="1"/>
    <col min="3" max="5" width="18" customWidth="1"/>
    <col min="6" max="9" width="18.7109375" customWidth="1"/>
    <col min="10" max="10" width="21.42578125" customWidth="1"/>
    <col min="11" max="11" width="18.7109375" customWidth="1"/>
  </cols>
  <sheetData>
    <row r="1" spans="1:11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19" t="s">
        <v>52</v>
      </c>
    </row>
    <row r="4" spans="1:11" ht="23.25" customHeight="1" x14ac:dyDescent="0.25">
      <c r="A4" s="15" t="s">
        <v>2</v>
      </c>
      <c r="B4" s="16" t="s">
        <v>3</v>
      </c>
      <c r="C4" s="18" t="s">
        <v>4</v>
      </c>
      <c r="D4" s="18"/>
      <c r="E4" s="18"/>
      <c r="F4" s="18" t="s">
        <v>5</v>
      </c>
      <c r="G4" s="18"/>
      <c r="H4" s="18"/>
      <c r="I4" s="18" t="s">
        <v>6</v>
      </c>
      <c r="J4" s="18"/>
      <c r="K4" s="18"/>
    </row>
    <row r="5" spans="1:11" ht="26.25" customHeight="1" x14ac:dyDescent="0.25">
      <c r="A5" s="15"/>
      <c r="B5" s="17"/>
      <c r="C5" s="4" t="s">
        <v>7</v>
      </c>
      <c r="D5" s="5" t="s">
        <v>8</v>
      </c>
      <c r="E5" s="4" t="s">
        <v>9</v>
      </c>
      <c r="F5" s="4" t="s">
        <v>7</v>
      </c>
      <c r="G5" s="5" t="s">
        <v>8</v>
      </c>
      <c r="H5" s="4" t="s">
        <v>9</v>
      </c>
      <c r="I5" s="4" t="s">
        <v>7</v>
      </c>
      <c r="J5" s="5" t="s">
        <v>8</v>
      </c>
      <c r="K5" s="4" t="s">
        <v>9</v>
      </c>
    </row>
    <row r="6" spans="1:11" ht="1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24.75" customHeight="1" x14ac:dyDescent="0.25">
      <c r="A7" s="6" t="s">
        <v>10</v>
      </c>
      <c r="B7" s="7" t="s">
        <v>11</v>
      </c>
      <c r="C7" s="12">
        <v>192494400</v>
      </c>
      <c r="D7" s="12">
        <v>213799921.78</v>
      </c>
      <c r="E7" s="12">
        <v>406294321.77999997</v>
      </c>
      <c r="F7" s="12">
        <v>144015300</v>
      </c>
      <c r="G7" s="12">
        <v>0</v>
      </c>
      <c r="H7" s="12">
        <v>144015300</v>
      </c>
      <c r="I7" s="12">
        <v>90809800</v>
      </c>
      <c r="J7" s="12">
        <v>0</v>
      </c>
      <c r="K7" s="12">
        <v>90809800</v>
      </c>
    </row>
    <row r="8" spans="1:11" ht="24.75" customHeight="1" x14ac:dyDescent="0.25">
      <c r="A8" s="8" t="s">
        <v>12</v>
      </c>
      <c r="B8" s="7" t="s">
        <v>13</v>
      </c>
      <c r="C8" s="12">
        <v>192494400</v>
      </c>
      <c r="D8" s="12">
        <v>213799921.78</v>
      </c>
      <c r="E8" s="12">
        <v>406294321.77999997</v>
      </c>
      <c r="F8" s="12">
        <v>144015300</v>
      </c>
      <c r="G8" s="12">
        <v>0</v>
      </c>
      <c r="H8" s="12">
        <v>144015300</v>
      </c>
      <c r="I8" s="12">
        <v>90809800</v>
      </c>
      <c r="J8" s="12">
        <v>0</v>
      </c>
      <c r="K8" s="12">
        <v>90809800</v>
      </c>
    </row>
    <row r="9" spans="1:11" x14ac:dyDescent="0.25">
      <c r="A9" s="9" t="s">
        <v>14</v>
      </c>
      <c r="B9" s="7" t="s">
        <v>15</v>
      </c>
      <c r="C9" s="12">
        <v>214716560</v>
      </c>
      <c r="D9" s="12">
        <f>D11-D13</f>
        <v>-20480590.129999999</v>
      </c>
      <c r="E9" s="12">
        <v>194235969.87</v>
      </c>
      <c r="F9" s="12">
        <v>144015300</v>
      </c>
      <c r="G9" s="12">
        <v>33333360</v>
      </c>
      <c r="H9" s="12">
        <v>177348660</v>
      </c>
      <c r="I9" s="12">
        <v>90809800</v>
      </c>
      <c r="J9" s="12">
        <v>33333280</v>
      </c>
      <c r="K9" s="12">
        <v>124143080</v>
      </c>
    </row>
    <row r="10" spans="1:11" ht="24.75" customHeight="1" x14ac:dyDescent="0.25">
      <c r="A10" s="9" t="s">
        <v>16</v>
      </c>
      <c r="B10" s="7" t="s">
        <v>17</v>
      </c>
      <c r="C10" s="12">
        <v>214716560</v>
      </c>
      <c r="D10" s="12">
        <v>29519409.870000001</v>
      </c>
      <c r="E10" s="12">
        <v>244235969.87</v>
      </c>
      <c r="F10" s="12">
        <v>144015300</v>
      </c>
      <c r="G10" s="12">
        <v>33333360</v>
      </c>
      <c r="H10" s="12">
        <v>177348660</v>
      </c>
      <c r="I10" s="12">
        <v>90809800</v>
      </c>
      <c r="J10" s="12">
        <v>33333280</v>
      </c>
      <c r="K10" s="12">
        <v>124143080</v>
      </c>
    </row>
    <row r="11" spans="1:11" ht="24" x14ac:dyDescent="0.25">
      <c r="A11" s="9" t="s">
        <v>18</v>
      </c>
      <c r="B11" s="7" t="s">
        <v>19</v>
      </c>
      <c r="C11" s="12">
        <v>214716560</v>
      </c>
      <c r="D11" s="12">
        <v>29519409.870000001</v>
      </c>
      <c r="E11" s="12">
        <v>244235969.87</v>
      </c>
      <c r="F11" s="12">
        <v>144015300</v>
      </c>
      <c r="G11" s="12">
        <v>33333360</v>
      </c>
      <c r="H11" s="12">
        <v>177348660</v>
      </c>
      <c r="I11" s="12">
        <v>90809800</v>
      </c>
      <c r="J11" s="12">
        <v>33333280</v>
      </c>
      <c r="K11" s="12">
        <v>124143080</v>
      </c>
    </row>
    <row r="12" spans="1:11" ht="26.25" x14ac:dyDescent="0.25">
      <c r="A12" s="10" t="s">
        <v>48</v>
      </c>
      <c r="B12" s="11" t="s">
        <v>49</v>
      </c>
      <c r="C12" s="12">
        <v>0</v>
      </c>
      <c r="D12" s="12">
        <v>50000000</v>
      </c>
      <c r="E12" s="12">
        <v>50000000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26.25" x14ac:dyDescent="0.25">
      <c r="A13" s="10" t="s">
        <v>50</v>
      </c>
      <c r="B13" s="11" t="s">
        <v>51</v>
      </c>
      <c r="C13" s="12">
        <v>0</v>
      </c>
      <c r="D13" s="12">
        <v>50000000</v>
      </c>
      <c r="E13" s="12">
        <v>50000000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24.75" customHeight="1" x14ac:dyDescent="0.25">
      <c r="A14" s="9" t="s">
        <v>20</v>
      </c>
      <c r="B14" s="7" t="s">
        <v>21</v>
      </c>
      <c r="C14" s="12">
        <v>-22222160</v>
      </c>
      <c r="D14" s="12">
        <f>D16-D18</f>
        <v>-33333360</v>
      </c>
      <c r="E14" s="12">
        <v>-55555520</v>
      </c>
      <c r="F14" s="12">
        <v>0</v>
      </c>
      <c r="G14" s="12">
        <v>-33333360</v>
      </c>
      <c r="H14" s="12">
        <v>-33333360</v>
      </c>
      <c r="I14" s="12">
        <v>0</v>
      </c>
      <c r="J14" s="12">
        <v>-33333280</v>
      </c>
      <c r="K14" s="12">
        <v>-33333280</v>
      </c>
    </row>
    <row r="15" spans="1:11" ht="24.75" customHeight="1" x14ac:dyDescent="0.25">
      <c r="A15" s="10" t="s">
        <v>34</v>
      </c>
      <c r="B15" s="11" t="s">
        <v>35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39" x14ac:dyDescent="0.25">
      <c r="A16" s="10" t="s">
        <v>36</v>
      </c>
      <c r="B16" s="11" t="s">
        <v>37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24.75" customHeight="1" x14ac:dyDescent="0.25">
      <c r="A17" s="9" t="s">
        <v>38</v>
      </c>
      <c r="B17" s="7" t="s">
        <v>39</v>
      </c>
      <c r="C17" s="12">
        <v>22222160</v>
      </c>
      <c r="D17" s="12">
        <v>33333360</v>
      </c>
      <c r="E17" s="12">
        <v>55555520</v>
      </c>
      <c r="F17" s="12">
        <v>0</v>
      </c>
      <c r="G17" s="12">
        <v>33333360</v>
      </c>
      <c r="H17" s="12">
        <v>33333360</v>
      </c>
      <c r="I17" s="12">
        <v>0</v>
      </c>
      <c r="J17" s="12">
        <v>33333280</v>
      </c>
      <c r="K17" s="12">
        <v>33333280</v>
      </c>
    </row>
    <row r="18" spans="1:11" ht="24.75" customHeight="1" x14ac:dyDescent="0.25">
      <c r="A18" s="9" t="s">
        <v>22</v>
      </c>
      <c r="B18" s="7" t="s">
        <v>23</v>
      </c>
      <c r="C18" s="12">
        <v>22222160</v>
      </c>
      <c r="D18" s="12">
        <v>33333360</v>
      </c>
      <c r="E18" s="12">
        <v>55555520</v>
      </c>
      <c r="F18" s="12">
        <v>0</v>
      </c>
      <c r="G18" s="12">
        <v>33333360</v>
      </c>
      <c r="H18" s="12">
        <v>33333360</v>
      </c>
      <c r="I18" s="12">
        <v>0</v>
      </c>
      <c r="J18" s="12">
        <v>33333280</v>
      </c>
      <c r="K18" s="12">
        <v>33333280</v>
      </c>
    </row>
    <row r="19" spans="1:11" ht="15" customHeight="1" x14ac:dyDescent="0.25">
      <c r="A19" s="9" t="s">
        <v>24</v>
      </c>
      <c r="B19" s="7" t="s">
        <v>25</v>
      </c>
      <c r="C19" s="12">
        <v>0</v>
      </c>
      <c r="D19" s="12">
        <v>267613871.91</v>
      </c>
      <c r="E19" s="12">
        <v>267613871.91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x14ac:dyDescent="0.25">
      <c r="A20" s="9" t="s">
        <v>26</v>
      </c>
      <c r="B20" s="7" t="s">
        <v>27</v>
      </c>
      <c r="C20" s="12">
        <v>-6253827560</v>
      </c>
      <c r="D20" s="12">
        <v>-45507409.869999997</v>
      </c>
      <c r="E20" s="12">
        <v>-6299334969.8699999</v>
      </c>
      <c r="F20" s="12">
        <v>-5980601100</v>
      </c>
      <c r="G20" s="12">
        <v>-33333360</v>
      </c>
      <c r="H20" s="12">
        <v>-6013934460</v>
      </c>
      <c r="I20" s="12">
        <v>-5857865400</v>
      </c>
      <c r="J20" s="12">
        <v>-33333280</v>
      </c>
      <c r="K20" s="12">
        <v>-5891198680</v>
      </c>
    </row>
    <row r="21" spans="1:11" x14ac:dyDescent="0.25">
      <c r="A21" s="9" t="s">
        <v>40</v>
      </c>
      <c r="B21" s="7" t="s">
        <v>41</v>
      </c>
      <c r="C21" s="12">
        <v>-6253827560</v>
      </c>
      <c r="D21" s="12">
        <v>-45507409.869999997</v>
      </c>
      <c r="E21" s="12">
        <v>-6299334969.8699999</v>
      </c>
      <c r="F21" s="12">
        <v>-5980601100</v>
      </c>
      <c r="G21" s="12">
        <v>-33333360</v>
      </c>
      <c r="H21" s="12">
        <v>-6013934460</v>
      </c>
      <c r="I21" s="12">
        <v>-5857865400</v>
      </c>
      <c r="J21" s="12">
        <v>-33333280</v>
      </c>
      <c r="K21" s="12">
        <v>-5891198680</v>
      </c>
    </row>
    <row r="22" spans="1:11" ht="15" customHeight="1" x14ac:dyDescent="0.25">
      <c r="A22" s="9" t="s">
        <v>42</v>
      </c>
      <c r="B22" s="7" t="s">
        <v>43</v>
      </c>
      <c r="C22" s="12">
        <v>-6253827560</v>
      </c>
      <c r="D22" s="12">
        <v>-45507409.869999997</v>
      </c>
      <c r="E22" s="12">
        <v>-6299334969.8699999</v>
      </c>
      <c r="F22" s="12">
        <v>-5980601100</v>
      </c>
      <c r="G22" s="12">
        <v>-33333360</v>
      </c>
      <c r="H22" s="12">
        <v>-6013934460</v>
      </c>
      <c r="I22" s="12">
        <v>-5857865400</v>
      </c>
      <c r="J22" s="12">
        <v>-33333280</v>
      </c>
      <c r="K22" s="12">
        <v>-5891198680</v>
      </c>
    </row>
    <row r="23" spans="1:11" ht="15" customHeight="1" x14ac:dyDescent="0.25">
      <c r="A23" s="9" t="s">
        <v>28</v>
      </c>
      <c r="B23" s="7" t="s">
        <v>29</v>
      </c>
      <c r="C23" s="12">
        <v>-6253827560</v>
      </c>
      <c r="D23" s="12">
        <v>-45507409.869999997</v>
      </c>
      <c r="E23" s="12">
        <v>-6299334969.8699999</v>
      </c>
      <c r="F23" s="12">
        <v>-5980601100</v>
      </c>
      <c r="G23" s="12">
        <v>-33333360</v>
      </c>
      <c r="H23" s="12">
        <v>-6013934460</v>
      </c>
      <c r="I23" s="12">
        <v>-5857865400</v>
      </c>
      <c r="J23" s="12">
        <v>-33333280</v>
      </c>
      <c r="K23" s="12">
        <v>-5891198680</v>
      </c>
    </row>
    <row r="24" spans="1:11" x14ac:dyDescent="0.25">
      <c r="A24" s="9" t="s">
        <v>30</v>
      </c>
      <c r="B24" s="7" t="s">
        <v>31</v>
      </c>
      <c r="C24" s="12">
        <v>6253827560</v>
      </c>
      <c r="D24" s="12">
        <v>313121281.77999997</v>
      </c>
      <c r="E24" s="12">
        <v>6566948841.7799997</v>
      </c>
      <c r="F24" s="12">
        <v>5980601100</v>
      </c>
      <c r="G24" s="12">
        <v>33333360</v>
      </c>
      <c r="H24" s="12">
        <v>6013934460</v>
      </c>
      <c r="I24" s="12">
        <v>5857865400</v>
      </c>
      <c r="J24" s="12">
        <v>33333280</v>
      </c>
      <c r="K24" s="12">
        <v>5891198680</v>
      </c>
    </row>
    <row r="25" spans="1:11" ht="15" customHeight="1" x14ac:dyDescent="0.25">
      <c r="A25" s="9" t="s">
        <v>44</v>
      </c>
      <c r="B25" s="7" t="s">
        <v>45</v>
      </c>
      <c r="C25" s="12">
        <v>6253827560</v>
      </c>
      <c r="D25" s="12">
        <v>313121281.77999997</v>
      </c>
      <c r="E25" s="12">
        <v>6566948841.7799997</v>
      </c>
      <c r="F25" s="12">
        <v>5980601100</v>
      </c>
      <c r="G25" s="12">
        <v>33333360</v>
      </c>
      <c r="H25" s="12">
        <v>6013934460</v>
      </c>
      <c r="I25" s="12">
        <v>5857865400</v>
      </c>
      <c r="J25" s="12">
        <v>33333280</v>
      </c>
      <c r="K25" s="12">
        <v>5891198680</v>
      </c>
    </row>
    <row r="26" spans="1:11" ht="15" customHeight="1" x14ac:dyDescent="0.25">
      <c r="A26" s="9" t="s">
        <v>46</v>
      </c>
      <c r="B26" s="7" t="s">
        <v>47</v>
      </c>
      <c r="C26" s="12">
        <v>6253827560</v>
      </c>
      <c r="D26" s="12">
        <v>313121281.77999997</v>
      </c>
      <c r="E26" s="12">
        <v>6566948841.7799997</v>
      </c>
      <c r="F26" s="12">
        <v>5980601100</v>
      </c>
      <c r="G26" s="12">
        <v>33333360</v>
      </c>
      <c r="H26" s="12">
        <v>6013934460</v>
      </c>
      <c r="I26" s="12">
        <v>5857865400</v>
      </c>
      <c r="J26" s="12">
        <v>33333280</v>
      </c>
      <c r="K26" s="12">
        <v>5891198680</v>
      </c>
    </row>
    <row r="27" spans="1:11" ht="24.75" customHeight="1" x14ac:dyDescent="0.25">
      <c r="A27" s="9" t="s">
        <v>32</v>
      </c>
      <c r="B27" s="7" t="s">
        <v>33</v>
      </c>
      <c r="C27" s="12">
        <v>6253827560</v>
      </c>
      <c r="D27" s="12">
        <v>313121281.77999997</v>
      </c>
      <c r="E27" s="12">
        <v>6566948841.7799997</v>
      </c>
      <c r="F27" s="12">
        <v>5980601100</v>
      </c>
      <c r="G27" s="12">
        <v>33333360</v>
      </c>
      <c r="H27" s="12">
        <v>6013934460</v>
      </c>
      <c r="I27" s="12">
        <v>5857865400</v>
      </c>
      <c r="J27" s="12">
        <v>33333280</v>
      </c>
      <c r="K27" s="12">
        <v>5891198680</v>
      </c>
    </row>
  </sheetData>
  <mergeCells count="7">
    <mergeCell ref="A1:K1"/>
    <mergeCell ref="A2:K2"/>
    <mergeCell ref="A4:A5"/>
    <mergeCell ref="B4:B5"/>
    <mergeCell ref="C4:E4"/>
    <mergeCell ref="F4:H4"/>
    <mergeCell ref="I4:K4"/>
  </mergeCells>
  <pageMargins left="0.23622047244094491" right="0.23622047244094491" top="0.74803149606299213" bottom="0.74803149606299213" header="0.51181102362204722" footer="0.51181102362204722"/>
  <pageSetup paperSize="9" scale="55" firstPageNumber="32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2026 - 2028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2026-03-05T11:10:02Z</cp:lastPrinted>
  <dcterms:created xsi:type="dcterms:W3CDTF">2026-03-05T06:07:55Z</dcterms:created>
  <dcterms:modified xsi:type="dcterms:W3CDTF">2026-03-05T11:10:40Z</dcterms:modified>
</cp:coreProperties>
</file>